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6605" windowHeight="6465"/>
  </bookViews>
  <sheets>
    <sheet name="Лист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0" i="1" l="1"/>
  <c r="B17" i="1" l="1"/>
  <c r="C17" i="1"/>
  <c r="E17" i="1"/>
  <c r="B18" i="1"/>
  <c r="C18" i="1"/>
</calcChain>
</file>

<file path=xl/sharedStrings.xml><?xml version="1.0" encoding="utf-8"?>
<sst xmlns="http://schemas.openxmlformats.org/spreadsheetml/2006/main" count="119" uniqueCount="99">
  <si>
    <t>№.</t>
  </si>
  <si>
    <r>
      <rPr>
        <b/>
        <sz val="13"/>
        <rFont val="Times New Roman"/>
        <family val="1"/>
        <charset val="204"/>
      </rPr>
      <t>Мероприятия (при необходимости с кратким описанием или ссылкой на нормативные/организационные документы)</t>
    </r>
  </si>
  <si>
    <r>
      <rPr>
        <b/>
        <sz val="13"/>
        <rFont val="Times New Roman"/>
        <family val="1"/>
        <charset val="204"/>
      </rPr>
      <t>Целевая аудитория, требования к участию</t>
    </r>
  </si>
  <si>
    <r>
      <rPr>
        <b/>
        <sz val="13"/>
        <rFont val="Times New Roman"/>
        <family val="1"/>
        <charset val="204"/>
      </rPr>
      <t>Сроки проведения</t>
    </r>
  </si>
  <si>
    <r>
      <rPr>
        <b/>
        <sz val="13"/>
        <rFont val="Times New Roman"/>
        <family val="1"/>
        <charset val="204"/>
      </rPr>
      <t>Ответственный (подразделение РОИВ/должностное лицо/подведомственная организация)</t>
    </r>
  </si>
  <si>
    <r>
      <rPr>
        <sz val="13"/>
        <rFont val="Times New Roman"/>
        <family val="1"/>
        <charset val="204"/>
      </rPr>
      <t>ноябрь-декабрь 2021</t>
    </r>
  </si>
  <si>
    <r>
      <rPr>
        <sz val="13"/>
        <rFont val="Times New Roman"/>
        <family val="1"/>
        <charset val="204"/>
      </rPr>
      <t>декабрь 2021</t>
    </r>
  </si>
  <si>
    <r>
      <rPr>
        <sz val="13"/>
        <rFont val="Times New Roman"/>
        <family val="1"/>
        <charset val="204"/>
      </rPr>
      <t>Онлайн турнир по шахматам</t>
    </r>
  </si>
  <si>
    <r>
      <rPr>
        <sz val="13"/>
        <rFont val="Times New Roman"/>
        <family val="1"/>
        <charset val="204"/>
      </rPr>
      <t>февраль 2022</t>
    </r>
  </si>
  <si>
    <t>ноябрь 2021</t>
  </si>
  <si>
    <t>Конкурс 3D проектов "Время волшебства"</t>
  </si>
  <si>
    <t>Соревнование «Роботизированный новый год»</t>
  </si>
  <si>
    <t>Образовательная сессия для педагогов центров образования «Точка роста»</t>
  </si>
  <si>
    <t>апрель 2022</t>
  </si>
  <si>
    <t>1. Проведение совместных мероприятий для обучающихся и педагогических работников</t>
  </si>
  <si>
    <t>2. Организация и участие в региональных и межрегиональных конференциях, фестивалях, форумах по обмену опытом работы</t>
  </si>
  <si>
    <t>1.3</t>
  </si>
  <si>
    <t>1.4</t>
  </si>
  <si>
    <t>1.6</t>
  </si>
  <si>
    <t>1.7</t>
  </si>
  <si>
    <t>1.8</t>
  </si>
  <si>
    <t>6.3</t>
  </si>
  <si>
    <t>1.10</t>
  </si>
  <si>
    <t>1.12</t>
  </si>
  <si>
    <t>1.14</t>
  </si>
  <si>
    <t>2.8</t>
  </si>
  <si>
    <t>4.1</t>
  </si>
  <si>
    <t>4.2</t>
  </si>
  <si>
    <t>5.4</t>
  </si>
  <si>
    <t xml:space="preserve">Всероссийский технологический диктант </t>
  </si>
  <si>
    <t>Минобранауки РД,    ГБУ ДПО ДИРО         ГБУ РД "ЦНППМПР"  ГБУ ДПО РД "МАН", ДТ «Кванториум», Центры образования  "Точка Роста"</t>
  </si>
  <si>
    <t xml:space="preserve">Приложение  </t>
  </si>
  <si>
    <t>7.3</t>
  </si>
  <si>
    <t xml:space="preserve">Семинар - совещание "Механизмы финансового обеспечения образовательных программ, реализуемых в форме сетевого взаимодействия" </t>
  </si>
  <si>
    <t>руководители и педагогические работники основного общего и дополнительного образования</t>
  </si>
  <si>
    <t>Подготовка обучающихся центров «Точка роста», детских технопарков «Кванториум» и  центров цифрового образования «IT-куб» к участию в рейтинговых мероприятиях различного уровня</t>
  </si>
  <si>
    <t xml:space="preserve">обучающиеся общеобразовательных организаций и организаций дополнительного образования </t>
  </si>
  <si>
    <t>Минобранауки РД,    ГБУ ДПО ДИРО         ГБУ РД "ЦНППМПР"  ГБУ ДПО РД "МАН"          ДТ «Кванториум», Центры образования  "Точка Роста"</t>
  </si>
  <si>
    <t>Методический семинар "Требования к организации современного урока в соответствии с концепцией преподавания математики и информатики"</t>
  </si>
  <si>
    <t>март - декабрь 2022</t>
  </si>
  <si>
    <t xml:space="preserve">Минобрнауки РД,     ГБУ ДПО ДИРО         ГБУ РД "ЦНППМПР"           Центры образования  "Точка Роста" </t>
  </si>
  <si>
    <t>руководители и педагогические работники и центров образования и технопарков</t>
  </si>
  <si>
    <t>Тренинг "Современные информационные технологии в образовательном пространстве"</t>
  </si>
  <si>
    <t>Региональный конкурс на лучший мастер- класс «Создаем ситуацию успеха на уроке»</t>
  </si>
  <si>
    <t>педагогические работники центров образования и технопарков</t>
  </si>
  <si>
    <t xml:space="preserve">руководители и педагогические работники и центров образования </t>
  </si>
  <si>
    <t xml:space="preserve">январь, август 2022 </t>
  </si>
  <si>
    <t>обучающиеся и педагоги детских технопарков "Кванториум", центров «Точка роста», «IT-куб»</t>
  </si>
  <si>
    <t>обучающиеся детских технопарков «Кванториум», центров "Точка роста"</t>
  </si>
  <si>
    <t>Минобрнауки РД    ГБУ ДПО РД  "ДИРО"                  ГБУ РД "ЦНППМПР"              Ассоцифция интерактивного образования                       ГБУ ДПО РД "МАН"              ДТ «Кванториум»  Центры образования  "Точка Роста"           Центры «IT-куб»</t>
  </si>
  <si>
    <t>Минобрнауки  РД,    ГБУ ДПО РД  "ДИРО"         ГБУ РД "ЦНППМПР"           Ассоцифция педагогов информатики                           ГБУ ДПО РД "МАН"            ДТ «Кванториум»           Центры образования  "Точка Роста"          Центры «IT-куб»</t>
  </si>
  <si>
    <t>Минобрнауки РД,                ГБУ ДПО РД "МАН"             ДТ «Кванториум»           Центры образования  "Точка Роста"           Центры «IT-куб»</t>
  </si>
  <si>
    <t>ГБУ ДПО РД "МАН"     ДТ «Кванториум»         Мобильный технопарк "Кванториум"          Центры образования  "Точка Роста"         Центры «IT-куб»</t>
  </si>
  <si>
    <t>Фестиваль «Центры образования "Точка роста" 2020 и 2021»</t>
  </si>
  <si>
    <t>педагогические работники центров образования «Точка роста», общеобразовательных организаций</t>
  </si>
  <si>
    <t>МОУО                           Центры образования  "Точка Роста"</t>
  </si>
  <si>
    <t>ГБУ ДПО РД "МАН"         ДТ «Кванториум»  Центры образования  "Точка Роста"</t>
  </si>
  <si>
    <t>4. Популяризация национального проекта "Образование"</t>
  </si>
  <si>
    <t>сентябрь 2021 -          май 2022</t>
  </si>
  <si>
    <t>руководители образовательных организаций, центров "Точка роста", ДТ "Кванториум", центров "IT- куб"</t>
  </si>
  <si>
    <t>педагоги образовательных организаций, центров "Точка роста",  центров "IT- куб",  ДТ "Кванториум"</t>
  </si>
  <si>
    <t>6. Вовлечение обучающихся в различные формы наставничества</t>
  </si>
  <si>
    <t xml:space="preserve">обучающиеся центров "Точка роста", "IT- куб",  ДТ "Кванториум" </t>
  </si>
  <si>
    <t>февраль -март 2022</t>
  </si>
  <si>
    <t xml:space="preserve"> апрель - декабрь 2022</t>
  </si>
  <si>
    <t>Центры "Точка роста", "IT- куб",  ДТ "Кванториум"</t>
  </si>
  <si>
    <t xml:space="preserve">обучающиеся общеобразовательных организаций, центров  "Точка роста", "IT- куб",  ДТ "Кванториум" </t>
  </si>
  <si>
    <t xml:space="preserve">Фестиваль творческих идей "Сделаем мир лучше"" </t>
  </si>
  <si>
    <t xml:space="preserve"> май 2022</t>
  </si>
  <si>
    <t>6.4.</t>
  </si>
  <si>
    <t>Реализация программы подготовки обучающихся центров "Точка роста", детских технопарков "Кванториум", центров "IT-куб"  к олимпиадам, конкурсам различного уровня</t>
  </si>
  <si>
    <t>январь 2022 -                декабрь 2022</t>
  </si>
  <si>
    <t>7. Организация профориентационной деятельности обучающихся</t>
  </si>
  <si>
    <t>8. Развитие проектной деятельности обучающихся общеобразовательных организаций за счет ресурсов центров "Точка роста",  "IT- куб",  ДТ "Кванториум"</t>
  </si>
  <si>
    <t>8.1</t>
  </si>
  <si>
    <t xml:space="preserve">Проведение педагогами центров "Точка роста",  "IT- куб",  ДТ "Кванториум" занятий  по формированию и развитию у обучающихся навыков проектной деятельности </t>
  </si>
  <si>
    <t xml:space="preserve">Проведение педагогами центров "Точка роста",  "IT- куб",  ДТ "Кванториум"  для педагогов ОО  мастер - классов по формированию и развитию у обучающихся навыков проектной деятельности </t>
  </si>
  <si>
    <t>8.2</t>
  </si>
  <si>
    <t>8.3</t>
  </si>
  <si>
    <t xml:space="preserve">Реализация проектной деятельности обучающихся в условиях интеграции дисциплин естественнонаучной направленности  </t>
  </si>
  <si>
    <t>педагоги общеообразовательных организаций</t>
  </si>
  <si>
    <t>8.4</t>
  </si>
  <si>
    <t>Разработка и реализация сетевой образовательной программы по  дисциплине «Индивидуальный проект»</t>
  </si>
  <si>
    <t>обучающиеся общеобразовательных организаций</t>
  </si>
  <si>
    <t>5. Поддержка реализации сетевых образовательных программ с использованием центров "Точка Роста", детских технопарков "Кванториум", центров "IT-куб"</t>
  </si>
  <si>
    <t>9. Проведение обучающих мероприятий по поддержке общеобразовательных организаций, показывающих низкие образовательные результаты, с использованием инфраструктуры центров "Точка роста", детских технопарков "Кванториум", центров "IT-куб"</t>
  </si>
  <si>
    <t>педагоги школ с низкими образовательными результатами</t>
  </si>
  <si>
    <t>9.3</t>
  </si>
  <si>
    <t>Мастер - классы лучших педагогов  на базе центров "Точка роста", "IT- куб",  ДТ "Кванториум"</t>
  </si>
  <si>
    <t>9.4</t>
  </si>
  <si>
    <t>обучающиеся  школ с низкими образовательными результатами</t>
  </si>
  <si>
    <t>День открытых дверей "Зона особого знания"</t>
  </si>
  <si>
    <t>февраль - март 2022</t>
  </si>
  <si>
    <t>10. Демонстрация эффективного опыта реализации образовательных программ</t>
  </si>
  <si>
    <t>10.2</t>
  </si>
  <si>
    <t>Консультирование педагогами центров «Точка роста» по вопросам использования оборудования, разработки и реализации программ технической и естественнонаучной направленности</t>
  </si>
  <si>
    <t>Центры "Точка роста"      "IT- куб"                              ДТ "Кванториум"</t>
  </si>
  <si>
    <t xml:space="preserve">Комплексный план 
мероприятий по организационно-методической поддержке центра образования «Точка роста», функционирующего на базе МБОУ " Берикейская СОШ" Дербентского района , Республики Дагестан в 2021-2022 учебном году в рамках национального проекта «Образование»
</t>
  </si>
  <si>
    <t>='C:\Users\User\Desktop\[испр. комплексный план проект Республика Дагестан нужный 888.xlsx]Лист1'!E45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</si>
</sst>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17" fontId="8" fillId="0" borderId="1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0;&#1089;&#1087;&#1088;.%20&#1082;&#1086;&#1084;&#1087;&#1083;&#1077;&#1082;&#1089;&#1085;&#1099;&#1081;%20&#1087;&#1083;&#1072;&#1085;%20&#1087;&#1088;&#1086;&#1077;&#1082;&#1090;%20&#1056;&#1077;&#1089;&#1087;&#1091;&#1073;&#1083;&#1080;&#1082;&#1072;%20&#1044;&#1072;&#1075;&#1077;&#1089;&#1090;&#1072;&#1085;%20&#1085;&#1091;&#1078;&#1085;&#1099;&#1081;%208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44">
          <cell r="B44" t="str">
            <v>Серия постов в социальных сетях о реализации национального проекта "Образование"</v>
          </cell>
          <cell r="C44" t="str">
            <v>участники групп в социальных сетях Детских технопарков «Кванториум», центров «Точки роста»</v>
          </cell>
          <cell r="E44" t="str">
            <v>Пресс-служба Минобрнауки РД           ГБУ ДПО РД "МАН"         ДТ «Кванториум»          Центры образования  "Точка Роста"          Центры «IT-куб»</v>
          </cell>
        </row>
        <row r="45">
          <cell r="B45" t="str">
            <v>Ознакомительные экскурсии для обучающихся школ по центрам образования «Точка роста», детскому технопарку «Кванториум», центрам «IТ-куб»</v>
          </cell>
          <cell r="C45" t="str">
            <v>обучающиеся, педагоги и руководители общеобразовательных организаций, центров «Точка роста»</v>
          </cell>
        </row>
        <row r="51">
          <cell r="D51" t="str">
            <v>февраль 2022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D22" zoomScale="90" zoomScaleNormal="90" workbookViewId="0">
      <selection activeCell="H23" sqref="H23"/>
    </sheetView>
  </sheetViews>
  <sheetFormatPr defaultRowHeight="15" x14ac:dyDescent="0.25"/>
  <cols>
    <col min="1" max="1" width="9.28515625" style="27"/>
    <col min="2" max="2" width="45.7109375" style="28" customWidth="1"/>
    <col min="3" max="3" width="33.7109375" style="12" customWidth="1"/>
    <col min="4" max="4" width="25" style="12" customWidth="1"/>
    <col min="5" max="5" width="27.28515625" style="12" customWidth="1"/>
  </cols>
  <sheetData>
    <row r="1" spans="1:5" ht="18.75" x14ac:dyDescent="0.25">
      <c r="E1" s="18" t="s">
        <v>31</v>
      </c>
    </row>
    <row r="2" spans="1:5" ht="122.25" customHeight="1" x14ac:dyDescent="0.25">
      <c r="B2" s="42" t="s">
        <v>97</v>
      </c>
      <c r="C2" s="43"/>
      <c r="D2" s="43"/>
    </row>
    <row r="3" spans="1:5" ht="87" customHeight="1" x14ac:dyDescent="0.25">
      <c r="A3" s="26" t="s">
        <v>0</v>
      </c>
      <c r="B3" s="2" t="s">
        <v>1</v>
      </c>
      <c r="C3" s="1" t="s">
        <v>2</v>
      </c>
      <c r="D3" s="1" t="s">
        <v>3</v>
      </c>
      <c r="E3" s="1" t="s">
        <v>4</v>
      </c>
    </row>
    <row r="4" spans="1:5" ht="23.25" customHeight="1" x14ac:dyDescent="0.25">
      <c r="A4" s="44" t="s">
        <v>14</v>
      </c>
      <c r="B4" s="45"/>
      <c r="C4" s="45"/>
      <c r="D4" s="45"/>
      <c r="E4" s="46"/>
    </row>
    <row r="5" spans="1:5" ht="125.25" customHeight="1" x14ac:dyDescent="0.25">
      <c r="A5" s="20" t="s">
        <v>16</v>
      </c>
      <c r="B5" s="3" t="s">
        <v>35</v>
      </c>
      <c r="C5" s="3" t="s">
        <v>36</v>
      </c>
      <c r="D5" s="16" t="s">
        <v>5</v>
      </c>
      <c r="E5" s="5" t="s">
        <v>37</v>
      </c>
    </row>
    <row r="6" spans="1:5" ht="87.75" customHeight="1" x14ac:dyDescent="0.25">
      <c r="A6" s="21" t="s">
        <v>17</v>
      </c>
      <c r="B6" s="6" t="s">
        <v>38</v>
      </c>
      <c r="C6" s="3" t="s">
        <v>34</v>
      </c>
      <c r="D6" s="17" t="s">
        <v>39</v>
      </c>
      <c r="E6" s="5" t="s">
        <v>40</v>
      </c>
    </row>
    <row r="7" spans="1:5" s="10" customFormat="1" ht="189.75" customHeight="1" x14ac:dyDescent="0.3">
      <c r="A7" s="7" t="s">
        <v>18</v>
      </c>
      <c r="B7" s="6" t="s">
        <v>42</v>
      </c>
      <c r="C7" s="31" t="s">
        <v>41</v>
      </c>
      <c r="D7" s="25" t="s">
        <v>64</v>
      </c>
      <c r="E7" s="5" t="s">
        <v>49</v>
      </c>
    </row>
    <row r="8" spans="1:5" s="10" customFormat="1" ht="175.5" customHeight="1" x14ac:dyDescent="0.3">
      <c r="A8" s="7" t="s">
        <v>19</v>
      </c>
      <c r="B8" s="29" t="s">
        <v>43</v>
      </c>
      <c r="C8" s="3" t="s">
        <v>44</v>
      </c>
      <c r="D8" s="17" t="s">
        <v>39</v>
      </c>
      <c r="E8" s="5" t="s">
        <v>50</v>
      </c>
    </row>
    <row r="9" spans="1:5" s="10" customFormat="1" ht="138" customHeight="1" x14ac:dyDescent="0.3">
      <c r="A9" s="22" t="s">
        <v>20</v>
      </c>
      <c r="B9" s="3" t="s">
        <v>12</v>
      </c>
      <c r="C9" s="3" t="s">
        <v>45</v>
      </c>
      <c r="D9" s="9" t="s">
        <v>46</v>
      </c>
      <c r="E9" s="5" t="s">
        <v>30</v>
      </c>
    </row>
    <row r="10" spans="1:5" s="10" customFormat="1" ht="114.75" customHeight="1" x14ac:dyDescent="0.3">
      <c r="A10" s="23" t="s">
        <v>22</v>
      </c>
      <c r="B10" s="11" t="s">
        <v>7</v>
      </c>
      <c r="C10" s="3" t="s">
        <v>48</v>
      </c>
      <c r="D10" s="14" t="s">
        <v>8</v>
      </c>
      <c r="E10" s="5" t="s">
        <v>51</v>
      </c>
    </row>
    <row r="11" spans="1:5" s="10" customFormat="1" ht="111" customHeight="1" x14ac:dyDescent="0.3">
      <c r="A11" s="7" t="s">
        <v>23</v>
      </c>
      <c r="B11" s="6" t="s">
        <v>10</v>
      </c>
      <c r="C11" s="32" t="s">
        <v>47</v>
      </c>
      <c r="D11" s="14" t="s">
        <v>6</v>
      </c>
      <c r="E11" s="5" t="s">
        <v>51</v>
      </c>
    </row>
    <row r="12" spans="1:5" s="10" customFormat="1" ht="99" x14ac:dyDescent="0.3">
      <c r="A12" s="7" t="s">
        <v>24</v>
      </c>
      <c r="B12" s="6" t="s">
        <v>11</v>
      </c>
      <c r="C12" s="32" t="s">
        <v>47</v>
      </c>
      <c r="D12" s="14" t="s">
        <v>6</v>
      </c>
      <c r="E12" s="5" t="s">
        <v>51</v>
      </c>
    </row>
    <row r="13" spans="1:5" s="10" customFormat="1" ht="32.25" customHeight="1" x14ac:dyDescent="0.3">
      <c r="A13" s="47" t="s">
        <v>15</v>
      </c>
      <c r="B13" s="48"/>
      <c r="C13" s="48"/>
      <c r="D13" s="48"/>
      <c r="E13" s="49"/>
    </row>
    <row r="14" spans="1:5" s="10" customFormat="1" ht="96.75" customHeight="1" x14ac:dyDescent="0.3">
      <c r="A14" s="22" t="s">
        <v>25</v>
      </c>
      <c r="B14" s="4" t="s">
        <v>29</v>
      </c>
      <c r="C14" s="32" t="s">
        <v>47</v>
      </c>
      <c r="D14" s="24" t="s">
        <v>9</v>
      </c>
      <c r="E14" s="5" t="s">
        <v>52</v>
      </c>
    </row>
    <row r="15" spans="1:5" s="10" customFormat="1" ht="126.75" customHeight="1" x14ac:dyDescent="0.3">
      <c r="A15" s="39"/>
      <c r="B15" s="50"/>
      <c r="C15" s="50"/>
      <c r="D15" s="50"/>
      <c r="E15" s="51"/>
    </row>
    <row r="16" spans="1:5" s="10" customFormat="1" ht="40.5" customHeight="1" x14ac:dyDescent="0.3">
      <c r="A16" s="52" t="s">
        <v>57</v>
      </c>
      <c r="B16" s="53"/>
      <c r="C16" s="53"/>
      <c r="D16" s="53"/>
      <c r="E16" s="54"/>
    </row>
    <row r="17" spans="1:5" s="10" customFormat="1" ht="114.75" customHeight="1" x14ac:dyDescent="0.3">
      <c r="A17" s="8" t="s">
        <v>26</v>
      </c>
      <c r="B17" s="33" t="str">
        <f>[1]Лист1!B44</f>
        <v>Серия постов в социальных сетях о реализации национального проекта "Образование"</v>
      </c>
      <c r="C17" s="34" t="str">
        <f>[1]Лист1!C44</f>
        <v>участники групп в социальных сетях Детских технопарков «Кванториум», центров «Точки роста»</v>
      </c>
      <c r="D17" s="35" t="s">
        <v>58</v>
      </c>
      <c r="E17" s="13" t="str">
        <f>[1]Лист1!E44</f>
        <v>Пресс-служба Минобрнауки РД           ГБУ ДПО РД "МАН"         ДТ «Кванториум»          Центры образования  "Точка Роста"          Центры «IT-куб»</v>
      </c>
    </row>
    <row r="18" spans="1:5" s="10" customFormat="1" ht="31.9" customHeight="1" x14ac:dyDescent="0.3">
      <c r="A18" s="8" t="s">
        <v>27</v>
      </c>
      <c r="B18" s="37" t="str">
        <f>[1]Лист1!B45</f>
        <v>Ознакомительные экскурсии для обучающихся школ по центрам образования «Точка роста», детскому технопарку «Кванториум», центрам «IТ-куб»</v>
      </c>
      <c r="C18" s="33" t="str">
        <f>[1]Лист1!C45</f>
        <v>обучающиеся, педагоги и руководители общеобразовательных организаций, центров «Точка роста»</v>
      </c>
      <c r="D18" s="35" t="s">
        <v>58</v>
      </c>
      <c r="E18" s="36" t="s">
        <v>98</v>
      </c>
    </row>
    <row r="19" spans="1:5" s="10" customFormat="1" ht="128.65" customHeight="1" x14ac:dyDescent="0.3">
      <c r="A19" s="39" t="s">
        <v>84</v>
      </c>
      <c r="B19" s="40"/>
      <c r="C19" s="40"/>
      <c r="D19" s="40"/>
      <c r="E19" s="41"/>
    </row>
    <row r="20" spans="1:5" ht="109.15" customHeight="1" x14ac:dyDescent="0.25">
      <c r="A20" s="7" t="s">
        <v>28</v>
      </c>
      <c r="B20" s="6" t="s">
        <v>33</v>
      </c>
      <c r="C20" s="4" t="s">
        <v>59</v>
      </c>
      <c r="D20" s="17" t="str">
        <f>[1]Лист1!D51</f>
        <v>февраль 2022 г.</v>
      </c>
      <c r="E20" s="19"/>
    </row>
    <row r="21" spans="1:5" ht="124.9" customHeight="1" x14ac:dyDescent="0.25">
      <c r="A21" s="55" t="s">
        <v>61</v>
      </c>
      <c r="B21" s="63"/>
      <c r="C21" s="63"/>
      <c r="D21" s="63"/>
      <c r="E21" s="64"/>
    </row>
    <row r="22" spans="1:5" ht="75" customHeight="1" x14ac:dyDescent="0.25">
      <c r="A22" s="7" t="s">
        <v>21</v>
      </c>
      <c r="B22" s="6" t="s">
        <v>67</v>
      </c>
      <c r="C22" s="4" t="s">
        <v>66</v>
      </c>
      <c r="D22" s="38" t="s">
        <v>68</v>
      </c>
      <c r="E22" s="5" t="s">
        <v>96</v>
      </c>
    </row>
    <row r="23" spans="1:5" ht="95.25" customHeight="1" x14ac:dyDescent="0.25">
      <c r="A23" s="7" t="s">
        <v>69</v>
      </c>
      <c r="B23" s="6" t="s">
        <v>70</v>
      </c>
      <c r="C23" s="4" t="s">
        <v>60</v>
      </c>
      <c r="D23" s="5" t="s">
        <v>71</v>
      </c>
      <c r="E23" s="5" t="s">
        <v>96</v>
      </c>
    </row>
    <row r="24" spans="1:5" ht="88.15" customHeight="1" x14ac:dyDescent="0.25">
      <c r="A24" s="39" t="s">
        <v>72</v>
      </c>
      <c r="B24" s="61"/>
      <c r="C24" s="61"/>
      <c r="D24" s="61"/>
      <c r="E24" s="62"/>
    </row>
    <row r="25" spans="1:5" ht="139.5" customHeight="1" x14ac:dyDescent="0.25">
      <c r="A25" s="7" t="s">
        <v>32</v>
      </c>
      <c r="B25" s="30" t="s">
        <v>53</v>
      </c>
      <c r="C25" s="3" t="s">
        <v>54</v>
      </c>
      <c r="D25" s="15" t="s">
        <v>13</v>
      </c>
      <c r="E25" s="5" t="s">
        <v>55</v>
      </c>
    </row>
    <row r="26" spans="1:5" ht="79.900000000000006" customHeight="1" x14ac:dyDescent="0.25">
      <c r="A26" s="58" t="s">
        <v>73</v>
      </c>
      <c r="B26" s="59"/>
      <c r="C26" s="59"/>
      <c r="D26" s="59"/>
      <c r="E26" s="60"/>
    </row>
    <row r="27" spans="1:5" ht="77.650000000000006" customHeight="1" x14ac:dyDescent="0.25">
      <c r="A27" s="7" t="s">
        <v>74</v>
      </c>
      <c r="B27" s="6" t="s">
        <v>75</v>
      </c>
      <c r="C27" s="4" t="s">
        <v>62</v>
      </c>
      <c r="D27" s="5" t="s">
        <v>63</v>
      </c>
      <c r="E27" s="5" t="s">
        <v>56</v>
      </c>
    </row>
    <row r="28" spans="1:5" ht="46.9" customHeight="1" x14ac:dyDescent="0.25">
      <c r="A28" s="7" t="s">
        <v>77</v>
      </c>
      <c r="B28" s="6" t="s">
        <v>76</v>
      </c>
      <c r="C28" s="4" t="s">
        <v>80</v>
      </c>
      <c r="D28" s="5" t="s">
        <v>71</v>
      </c>
      <c r="E28" s="5" t="s">
        <v>65</v>
      </c>
    </row>
    <row r="29" spans="1:5" ht="94.15" customHeight="1" x14ac:dyDescent="0.25">
      <c r="A29" s="7" t="s">
        <v>78</v>
      </c>
      <c r="B29" s="6" t="s">
        <v>79</v>
      </c>
      <c r="C29" s="4" t="s">
        <v>80</v>
      </c>
      <c r="D29" s="5" t="s">
        <v>71</v>
      </c>
      <c r="E29" s="5" t="s">
        <v>65</v>
      </c>
    </row>
    <row r="30" spans="1:5" ht="94.15" customHeight="1" x14ac:dyDescent="0.25">
      <c r="A30" s="7" t="s">
        <v>81</v>
      </c>
      <c r="B30" s="6" t="s">
        <v>82</v>
      </c>
      <c r="C30" s="4" t="s">
        <v>83</v>
      </c>
      <c r="D30" s="5" t="s">
        <v>71</v>
      </c>
      <c r="E30" s="5" t="s">
        <v>65</v>
      </c>
    </row>
    <row r="31" spans="1:5" ht="94.15" customHeight="1" x14ac:dyDescent="0.25">
      <c r="A31" s="58" t="s">
        <v>85</v>
      </c>
      <c r="B31" s="59"/>
      <c r="C31" s="59"/>
      <c r="D31" s="59"/>
      <c r="E31" s="60"/>
    </row>
    <row r="32" spans="1:5" ht="94.15" customHeight="1" x14ac:dyDescent="0.25">
      <c r="A32" s="7" t="s">
        <v>87</v>
      </c>
      <c r="B32" s="6" t="s">
        <v>88</v>
      </c>
      <c r="C32" s="4" t="s">
        <v>86</v>
      </c>
      <c r="D32" s="5" t="s">
        <v>71</v>
      </c>
      <c r="E32" s="5" t="s">
        <v>96</v>
      </c>
    </row>
    <row r="33" spans="1:5" ht="94.15" customHeight="1" x14ac:dyDescent="0.25">
      <c r="A33" s="7" t="s">
        <v>89</v>
      </c>
      <c r="B33" s="6" t="s">
        <v>91</v>
      </c>
      <c r="C33" s="4" t="s">
        <v>90</v>
      </c>
      <c r="D33" s="5" t="s">
        <v>92</v>
      </c>
      <c r="E33" s="5" t="s">
        <v>65</v>
      </c>
    </row>
    <row r="34" spans="1:5" ht="94.15" customHeight="1" x14ac:dyDescent="0.25">
      <c r="A34" s="55" t="s">
        <v>93</v>
      </c>
      <c r="B34" s="56"/>
      <c r="C34" s="56"/>
      <c r="D34" s="56"/>
      <c r="E34" s="57"/>
    </row>
    <row r="35" spans="1:5" ht="48" customHeight="1" x14ac:dyDescent="0.25">
      <c r="A35" s="7" t="s">
        <v>94</v>
      </c>
      <c r="B35" s="37" t="s">
        <v>95</v>
      </c>
      <c r="C35" s="4" t="s">
        <v>80</v>
      </c>
      <c r="D35" s="5" t="s">
        <v>71</v>
      </c>
      <c r="E35" s="5" t="s">
        <v>96</v>
      </c>
    </row>
    <row r="36" spans="1:5" ht="98.65" customHeight="1" x14ac:dyDescent="0.25"/>
    <row r="37" spans="1:5" ht="78.75" customHeight="1" x14ac:dyDescent="0.25"/>
  </sheetData>
  <mergeCells count="11">
    <mergeCell ref="A34:E34"/>
    <mergeCell ref="A31:E31"/>
    <mergeCell ref="A24:E24"/>
    <mergeCell ref="A26:E26"/>
    <mergeCell ref="A21:E21"/>
    <mergeCell ref="A19:E19"/>
    <mergeCell ref="B2:D2"/>
    <mergeCell ref="A4:E4"/>
    <mergeCell ref="A13:E13"/>
    <mergeCell ref="A15:E15"/>
    <mergeCell ref="A16:E16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2021-11-29T07:18:26Z</dcterms:modified>
</cp:coreProperties>
</file>